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13_ncr:1_{F3B8052C-AE54-4A61-99BF-B2436EFC534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<sst xmlns="http://schemas.openxmlformats.org/spreadsheetml/2006/main" count="2262" uniqueCount="1134">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</sst>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237</v>
      </c>
      <c r="B10" s="183"/>
      <c r="C10" s="191" t="str">
        <f>VLOOKUP(A10,lista,2,0)</f>
        <v>G. SERVICIOS CORPORATIVOS APOYO CLIENTE</v>
      </c>
      <c r="D10" s="191"/>
      <c r="E10" s="191"/>
      <c r="F10" s="191"/>
      <c r="G10" s="191" t="str">
        <f>VLOOKUP(A10,lista,3,0)</f>
        <v>Técnico/a 3</v>
      </c>
      <c r="H10" s="191"/>
      <c r="I10" s="198" t="str">
        <f>VLOOKUP(A10,lista,4,0)</f>
        <v>Técnicos/as de Apoyo a la Gestión de Expedientes</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40" t="str">
        <f>VLOOKUP(A10,lista,6,0)</f>
        <v>Experiencia en gestión documental de expedientes de al menos 2,5 años.</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pjOQuVbZp3Kz4PWEQABhvcykemBbQoKLpPDW3YLmAo3SNN7eQzBA+sWEUg7VPVD1hy2+Yob7WiuzRB1l52gBw==" saltValue="LAlR4SfNA1ZNrVg+LBBaC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2025-02-11T17:07:33Z</dcterms:modified>
</cp:coreProperties>
</file>